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situatie credit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>#REF!</definedName>
    <definedName name="asd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hidden="1">{#N/A,#N/A,FALSE,"Fund-II"}</definedName>
    <definedName name="BMS_Tot_Cost">#REF!</definedName>
    <definedName name="bvb">#REF!</definedName>
    <definedName name="Capital_Expenditures___Culture___Sports">'[1]Module 6_Condensed Budget'!#REF!</definedName>
    <definedName name="Capital_Expenditures___Education">'[1]Module 6_Condensed Budget'!#REF!</definedName>
    <definedName name="Capital_Expenditures___General_Administration">'[1]Module 6_Condensed Budget'!#REF!</definedName>
    <definedName name="Capital_Expenditures___Health">'[1]Module 6_Condensed Budget'!#REF!</definedName>
    <definedName name="Capital_Expenditures___Other_Activities">'[1]Module 6_Condensed Budget'!#REF!</definedName>
    <definedName name="Capital_Expenditures___Public_Works___Housing">'[1]Module 6_Condensed Budget'!#REF!</definedName>
    <definedName name="Capital_Expenditures___Social_Assistance">'[1]Module 6_Condensed Budget'!#REF!</definedName>
    <definedName name="Capital_Expenditures___Transportation___Communication">'[1]Module 6_Condensed Budget'!#REF!</definedName>
    <definedName name="Capital_Expenditures__Other_Economic_Activities">'[1]Module 6_Condensed Budget'!#REF!</definedName>
    <definedName name="caragiale">#REF!</definedName>
    <definedName name="Change_in_Operating_Expenditures">'[1]Module 6_Condensed Budget'!#REF!</definedName>
    <definedName name="CO_II">#REF!</definedName>
    <definedName name="COIV">#REF!</definedName>
    <definedName name="COV">#REF!</definedName>
    <definedName name="credit" hidden="1">{"'Lennar U.S. Partners'!$A$1:$N$53"}</definedName>
    <definedName name="d">[2]Portfolio!$F$15</definedName>
    <definedName name="_xlnm.Database">#REF!</definedName>
    <definedName name="Deflator__Base_Year___1995">'[1]Module 6_Condensed Budget'!#REF!</definedName>
    <definedName name="Deflator__Base_Year___1997">'[1]Module 6_Condensed Budget'!#REF!</definedName>
    <definedName name="dff">#REF!</definedName>
    <definedName name="DisplaySelectedSheetsMacroButton">#REF!</definedName>
    <definedName name="dsa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>#REF!</definedName>
    <definedName name="ewq">#REF!</definedName>
    <definedName name="Excel_BuiltIn__FilterDatabase_13">#REF!</definedName>
    <definedName name="Excel_BuiltIn__FilterDatabase_17">'[3]Evolutie V_C 2003_2007 '!#REF!</definedName>
    <definedName name="Excel_BuiltIn_Database">#REF!</definedName>
    <definedName name="Extra">[4]ExtraScoli!$B$150</definedName>
    <definedName name="fds">#REF!</definedName>
    <definedName name="Ferrovial" hidden="1">{"'Lennar U.S. Partners'!$A$1:$N$53"}</definedName>
    <definedName name="FUND1">#REF!</definedName>
    <definedName name="FUND2">#REF!</definedName>
    <definedName name="GEMS" hidden="1">{"'Lennar U.S. Partners'!$A$1:$N$53"}</definedName>
    <definedName name="ggg" hidden="1">{"'Lennar U.S. Partners'!$A$1:$N$53"}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>#REF!</definedName>
    <definedName name="hipoacuzici">#REF!</definedName>
    <definedName name="HTML_CodePage" hidden="1">1252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[5]Inputs!$A$118:$L$125</definedName>
    <definedName name="Intlfive">[5]Inputs!$A$192:$J$212</definedName>
    <definedName name="Intlfour">[5]Inputs!$A$170:$J$185</definedName>
    <definedName name="Intlseven">[5]Inputs!$A$258:$J$289</definedName>
    <definedName name="Intlsix">[5]Inputs!$A$219:$J$250</definedName>
    <definedName name="Intlthree">[5]Inputs!$A$151:$L$163</definedName>
    <definedName name="Intltwo">[5]Inputs!$A$132:$L$144</definedName>
    <definedName name="INVESTORS">#REF!</definedName>
    <definedName name="Investors_892_C">#REF!</definedName>
    <definedName name="ITDNETDIST.Actual.ITD">#REF!</definedName>
    <definedName name="KUWAIT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>#REF!</definedName>
    <definedName name="Maturity">[6]Params!$B$3</definedName>
    <definedName name="MSREF_II_892_INVESTORS_A__L.P.">#REF!</definedName>
    <definedName name="MSREF_II_892_INVESTORS_AB__L.P.">#REF!</definedName>
    <definedName name="MSREF_II_892_INVESTORS_B__L.P.">#REF!</definedName>
    <definedName name="msrefivTMTM">#REF!</definedName>
    <definedName name="msreiMTM">#REF!</definedName>
    <definedName name="MTMHeader">#REF!</definedName>
    <definedName name="NET_DSITR.ProForma.Year">#REF!</definedName>
    <definedName name="Net_Outstanding_Debt">'[1]Module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>#REF!</definedName>
    <definedName name="PrintManagerQuery">#REF!</definedName>
    <definedName name="PrintSelectedSheetsMacroButton">#REF!</definedName>
    <definedName name="Proceeds_from_the_sale_of_public_property">'[1]Module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hidden="1">{#N/A,#N/A,FALSE,"Fund-II"}</definedName>
    <definedName name="qw">#REF!</definedName>
    <definedName name="qwq">#REF!</definedName>
    <definedName name="radu">#REF!</definedName>
    <definedName name="Recurring_Surplus__Deficit">'[7]_Cash Flow_'!$C$36:$AM$36</definedName>
    <definedName name="RedFlag_1">#REF!</definedName>
    <definedName name="RedFlag_10">#REF!</definedName>
    <definedName name="RedFlag_111">#REF!</definedName>
    <definedName name="RedFlag_112">#REF!</definedName>
    <definedName name="RedFlag_113">#REF!</definedName>
    <definedName name="RedFlag_114">#REF!</definedName>
    <definedName name="RedFlag_115">#REF!</definedName>
    <definedName name="RedFlag_116">#REF!</definedName>
    <definedName name="RedFlag_117">#REF!</definedName>
    <definedName name="RedFlag_118">#REF!</definedName>
    <definedName name="RedFlag_119">#REF!</definedName>
    <definedName name="RedFlag_120">#REF!</definedName>
    <definedName name="RedFlag_121">#REF!</definedName>
    <definedName name="RedFlag_122">#REF!</definedName>
    <definedName name="RedFlag_123">#REF!</definedName>
    <definedName name="RedFlag_124">#REF!</definedName>
    <definedName name="RedFlag_125">#REF!</definedName>
    <definedName name="RedFlag_126">#REF!</definedName>
    <definedName name="RedFlag_127">#REF!</definedName>
    <definedName name="RedFlag_128">#REF!</definedName>
    <definedName name="RedFlag_129">#REF!</definedName>
    <definedName name="RedFlag_130">#REF!</definedName>
    <definedName name="RedFlag_131">#REF!</definedName>
    <definedName name="RedFlag_132">#REF!</definedName>
    <definedName name="RedFlag_133">#REF!</definedName>
    <definedName name="RedFlag_134">#REF!</definedName>
    <definedName name="RedFlag_135">#REF!</definedName>
    <definedName name="RedFlag_136">#REF!</definedName>
    <definedName name="RedFlag_137">#REF!</definedName>
    <definedName name="RedFlag_138">#REF!</definedName>
    <definedName name="RedFlag_139">#REF!</definedName>
    <definedName name="RedFlag_14">#REF!</definedName>
    <definedName name="RedFlag_140">#REF!</definedName>
    <definedName name="RedFlag_141">#REF!</definedName>
    <definedName name="RedFlag_142">#REF!</definedName>
    <definedName name="RedFlag_143">#REF!</definedName>
    <definedName name="RedFlag_144">#REF!</definedName>
    <definedName name="RedFlag_145">#REF!</definedName>
    <definedName name="RedFlag_146">#REF!</definedName>
    <definedName name="RedFlag_147">#REF!</definedName>
    <definedName name="RedFlag_148">#REF!</definedName>
    <definedName name="RedFlag_15">#REF!</definedName>
    <definedName name="RedFlag_16">#REF!</definedName>
    <definedName name="RedFlag_17">#REF!</definedName>
    <definedName name="RedFlag_18">#REF!</definedName>
    <definedName name="RedFlag_185">#REF!</definedName>
    <definedName name="RedFlag_186">#REF!</definedName>
    <definedName name="RedFlag_187">#REF!</definedName>
    <definedName name="RedFlag_188">#REF!</definedName>
    <definedName name="RedFlag_189">#REF!</definedName>
    <definedName name="RedFlag_19">#REF!</definedName>
    <definedName name="RedFlag_190">#REF!</definedName>
    <definedName name="RedFlag_191">#REF!</definedName>
    <definedName name="RedFlag_192">#REF!</definedName>
    <definedName name="RedFlag_193">#REF!</definedName>
    <definedName name="RedFlag_194">#REF!</definedName>
    <definedName name="RedFlag_195">#REF!</definedName>
    <definedName name="RedFlag_196">#REF!</definedName>
    <definedName name="RedFlag_197">#REF!</definedName>
    <definedName name="RedFlag_198">#REF!</definedName>
    <definedName name="RedFlag_199">#REF!</definedName>
    <definedName name="RedFlag_2">#REF!</definedName>
    <definedName name="RedFlag_20">#REF!</definedName>
    <definedName name="RedFlag_200">#REF!</definedName>
    <definedName name="RedFlag_201">#REF!</definedName>
    <definedName name="RedFlag_202">#REF!</definedName>
    <definedName name="RedFlag_203">#REF!</definedName>
    <definedName name="RedFlag_21">#REF!</definedName>
    <definedName name="RedFlag_22">#REF!</definedName>
    <definedName name="RedFlag_23">#REF!</definedName>
    <definedName name="RedFlag_25">#REF!</definedName>
    <definedName name="RedFlag_26">#REF!</definedName>
    <definedName name="RedFlag_27">#REF!</definedName>
    <definedName name="RedFlag_28">#REF!</definedName>
    <definedName name="RedFlag_29">#REF!</definedName>
    <definedName name="RedFlag_30">#REF!</definedName>
    <definedName name="RedFlag_3011">#REF!</definedName>
    <definedName name="RedFlag_31">#REF!</definedName>
    <definedName name="RedFlag_32">#REF!</definedName>
    <definedName name="RedFlag_33">#REF!</definedName>
    <definedName name="RedFlag_34">#REF!</definedName>
    <definedName name="RedFlag_35">#REF!</definedName>
    <definedName name="RedFlag_36">#REF!</definedName>
    <definedName name="RedFlag_37">#REF!</definedName>
    <definedName name="RedFlag_38">#REF!</definedName>
    <definedName name="RedFlag_39">#REF!</definedName>
    <definedName name="RedFlag_40">#REF!</definedName>
    <definedName name="RedFlag_41">#REF!</definedName>
    <definedName name="RedFlag_42">#REF!</definedName>
    <definedName name="RedFlag_43">#REF!</definedName>
    <definedName name="RedFlag_49">#REF!</definedName>
    <definedName name="RedFlag_50">#REF!</definedName>
    <definedName name="RedFlag_51">#REF!</definedName>
    <definedName name="RedFlag_52">#REF!</definedName>
    <definedName name="RedFlag_53">#REF!</definedName>
    <definedName name="RedFlag_54">#REF!</definedName>
    <definedName name="RedFlag_56">#REF!</definedName>
    <definedName name="RedFlag_57">#REF!</definedName>
    <definedName name="RedFlag_58">#REF!</definedName>
    <definedName name="RedFlag_59">#REF!</definedName>
    <definedName name="RedFlag_60">#REF!</definedName>
    <definedName name="RedFlag_61">#REF!</definedName>
    <definedName name="RedFlag_62">#REF!</definedName>
    <definedName name="RedFlag_63">#REF!</definedName>
    <definedName name="RedFlag_64">#REF!</definedName>
    <definedName name="RedFlag_65">#REF!</definedName>
    <definedName name="RedFlag_66">#REF!</definedName>
    <definedName name="RedFlag_67">#REF!</definedName>
    <definedName name="RedFlag_68">#REF!</definedName>
    <definedName name="RedFlag_69">#REF!</definedName>
    <definedName name="RedFlag_70">#REF!</definedName>
    <definedName name="RedFlag_71">#REF!</definedName>
    <definedName name="RedFlag_72">#REF!</definedName>
    <definedName name="RedFlag_73">#REF!</definedName>
    <definedName name="RedFlag_74">#REF!</definedName>
    <definedName name="RedFlag_75">#REF!</definedName>
    <definedName name="RedFlag_76">#REF!</definedName>
    <definedName name="RedFlag_77">#REF!</definedName>
    <definedName name="RedFlag_78">#REF!</definedName>
    <definedName name="RedFlag_79">#REF!</definedName>
    <definedName name="RedFlag_80">#REF!</definedName>
    <definedName name="RedFlag_81">#REF!</definedName>
    <definedName name="RedFlag_82">#REF!</definedName>
    <definedName name="RedFlag_83">#REF!</definedName>
    <definedName name="RedFlag_84">#REF!</definedName>
    <definedName name="RedFlag_85">#REF!</definedName>
    <definedName name="RedFlag_86">#REF!</definedName>
    <definedName name="RedFlag_87">#REF!</definedName>
    <definedName name="RedFlag_88">#REF!</definedName>
    <definedName name="RedFlag_89">#REF!</definedName>
    <definedName name="RedFlag_90">#REF!</definedName>
    <definedName name="RedFlag_91">#REF!</definedName>
    <definedName name="RedFlag_92">#REF!</definedName>
    <definedName name="RedFlag_93">#REF!</definedName>
    <definedName name="RedFlag_94">#REF!</definedName>
    <definedName name="sda">#REF!</definedName>
    <definedName name="specMTM">#REF!</definedName>
    <definedName name="Spot">[8]Portfolio!$F$15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>#REF!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hidden="1">{#N/A,#N/A,FALSE,"Fund-II"}</definedName>
    <definedName name="Title">'[9]Fund IV Summary'!$C$1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>#REF!</definedName>
    <definedName name="Total_Population">'[1]Module 6_Condensed Budget'!#REF!</definedName>
    <definedName name="Total_Print">'[10]ROLLUP _ Fund II'!$C$1:$L$17</definedName>
    <definedName name="Transp_CF">#REF!</definedName>
    <definedName name="wrn.892A._.II." hidden="1">{#N/A,#N/A,FALSE,"Fund-II"}</definedName>
    <definedName name="wrn.892B._.II." hidden="1">{#N/A,#N/A,FALSE,"Fund-II"}</definedName>
    <definedName name="wrn.892C._.II." hidden="1">{#N/A,#N/A,FALSE,"Fund-II"}</definedName>
    <definedName name="wrn.coII._.I." hidden="1">{#N/A,#N/A,FALSE,"Fund-I"}</definedName>
    <definedName name="wrn.CoIV._.II." hidden="1">{#N/A,#N/A,FALSE,"Fund-II"}</definedName>
    <definedName name="wrn.Investors._.II." hidden="1">{#N/A,#N/A,FALSE,"Fund-II"}</definedName>
    <definedName name="wrn.Kuwait._.1." hidden="1">{#N/A,#N/A,FALSE,"Fund-I"}</definedName>
    <definedName name="x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J6" i="1" l="1"/>
  <c r="J5" i="1"/>
  <c r="J4" i="1"/>
  <c r="J3" i="1"/>
</calcChain>
</file>

<file path=xl/sharedStrings.xml><?xml version="1.0" encoding="utf-8"?>
<sst xmlns="http://schemas.openxmlformats.org/spreadsheetml/2006/main" count="26" uniqueCount="19">
  <si>
    <t>Valoare</t>
  </si>
  <si>
    <t>Moneda</t>
  </si>
  <si>
    <t>Data acordarii</t>
  </si>
  <si>
    <t>Tipul creditului</t>
  </si>
  <si>
    <t xml:space="preserve">Sold </t>
  </si>
  <si>
    <t>Restante</t>
  </si>
  <si>
    <t>Scadenta</t>
  </si>
  <si>
    <t>Garantii</t>
  </si>
  <si>
    <t>Valoare garantii</t>
  </si>
  <si>
    <t>Credi Alpha Bank</t>
  </si>
  <si>
    <t>ron</t>
  </si>
  <si>
    <t>investitii</t>
  </si>
  <si>
    <t>ven proprii</t>
  </si>
  <si>
    <t>B.E.I.</t>
  </si>
  <si>
    <t>usd</t>
  </si>
  <si>
    <t>BRD Group SG</t>
  </si>
  <si>
    <t>eur</t>
  </si>
  <si>
    <t>CEC Bank</t>
  </si>
  <si>
    <t>Solduri la 31.03.2019, excluzand scadentele datorate la finele lunii martie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</si>
</sst>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_-* #,##0.00\ _l_e_i_-;\-* #,##0.00\ _l_e_i_-;_-* &quot;-&quot;??\ _l_e_i_-;_-@_-"/>
    <numFmt numFmtId="166" formatCode="[$-409]d\-mmm\-yy;@"/>
    <numFmt numFmtId="167" formatCode="&quot;? &quot;#,##0_);[Red]&quot;(? &quot;#,##0\)"/>
    <numFmt numFmtId="168" formatCode="&quot;\ &quot;#,##0_);[Red]&quot;(\ &quot;#,##0\)"/>
    <numFmt numFmtId="169" formatCode="&quot;£ &quot;#,##0_);[Red]&quot;(£ &quot;#,##0\)"/>
    <numFmt numFmtId="170" formatCode="&quot;$ &quot;#,##0_);&quot;($ &quot;#,##0\);\-_)"/>
    <numFmt numFmtId="171" formatCode="0%_);\(0%\);\-_)"/>
    <numFmt numFmtId="172" formatCode="#,##0_);\(#,##0\);\-_)"/>
    <numFmt numFmtId="173" formatCode="&quot;$ &quot;#,##0.0_);&quot;($ &quot;#,##0.0\);\-_)"/>
    <numFmt numFmtId="174" formatCode="0.0%_);\(0.0%\);\-_)"/>
    <numFmt numFmtId="175" formatCode="#,##0.0_);\(#,##0.0\);\-_)"/>
    <numFmt numFmtId="176" formatCode="&quot;$ &quot;#,##0.00_);&quot;($ &quot;#,##0.00\);\-_)"/>
    <numFmt numFmtId="177" formatCode="0.00%_);\(0.00%\);\-_)"/>
    <numFmt numFmtId="178" formatCode="#,##0.00_);\(#,##0.00\);\-_)"/>
    <numFmt numFmtId="179" formatCode="&quot;$ &quot;#,##0.000_);&quot;($ &quot;#,##0.000\);\-_)"/>
    <numFmt numFmtId="180" formatCode="0.000%_);\(0.000%\);\-_)"/>
    <numFmt numFmtId="181" formatCode="#,##0.000_);\(#,##0.000\);\-_)"/>
    <numFmt numFmtId="182" formatCode="d\-mmm\-yy_);d\-mmm\-yy_);&quot;&quot;"/>
    <numFmt numFmtId="183" formatCode="#,_);\(#,\);\-_)"/>
    <numFmt numFmtId="184" formatCode="#,##0_);\(#,##0\);&quot;- &quot;"/>
    <numFmt numFmtId="185" formatCode="&quot;•  &quot;@"/>
    <numFmt numFmtId="186" formatCode="0.000_)"/>
    <numFmt numFmtId="187" formatCode="#,##0.0_);\(#,##0.0\)"/>
    <numFmt numFmtId="188" formatCode="#,##0.00;\-#,##0.00"/>
    <numFmt numFmtId="189" formatCode="#,##0.000_);\(#,##0.000\)"/>
    <numFmt numFmtId="190" formatCode="&quot;$ &quot;#,##0.0_);&quot;($ &quot;#,##0.0\)"/>
    <numFmt numFmtId="191" formatCode="&quot;$ &quot;#,##0.00_);&quot;($ &quot;#,##0.00\)"/>
    <numFmt numFmtId="192" formatCode="&quot;$ &quot;#,##0.000_);&quot;($ &quot;#,##0.000\)"/>
    <numFmt numFmtId="193" formatCode="&quot;  &quot;_•&quot;–    &quot;@"/>
    <numFmt numFmtId="194" formatCode="mmmm\ d&quot;, &quot;yyyy_)"/>
    <numFmt numFmtId="195" formatCode="d\-mmm\-yy_)"/>
    <numFmt numFmtId="196" formatCode="m/d/yy_)"/>
    <numFmt numFmtId="197" formatCode="m/yy_)"/>
    <numFmt numFmtId="198" formatCode="mmm\-yy_)"/>
    <numFmt numFmtId="199" formatCode="_-[$€-2]\ * #,##0.00_-;\-[$€-2]\ * #,##0.00_-;_-[$€-2]\ * \-??_-"/>
    <numFmt numFmtId="200" formatCode="#\ ?/?_)"/>
    <numFmt numFmtId="201" formatCode=";;;"/>
    <numFmt numFmtId="202" formatCode="0.00_)"/>
    <numFmt numFmtId="203" formatCode="_(* #,##0_);_(* \(#,##0\);_(* &quot;-&quot;??_);_(@_)"/>
    <numFmt numFmtId="204" formatCode="0.0%_);\(0.0%\)"/>
    <numFmt numFmtId="205" formatCode="0.00%_);\(0.00%\)"/>
    <numFmt numFmtId="206" formatCode="0.000%_);\(0.000%\)"/>
    <numFmt numFmtId="207" formatCode="#,##0_);\(#,##0\);\-_);&quot;• &quot;@_)"/>
    <numFmt numFmtId="208" formatCode="#,##0_);\(#,##0\);\-_);&quot;– &quot;@"/>
    <numFmt numFmtId="209" formatCode="#,##0_);\(#,##0\);\-_);&quot;— &quot;@"/>
    <numFmt numFmtId="210" formatCode="#,##0\x_);\(#,##0&quot;x)&quot;"/>
    <numFmt numFmtId="211" formatCode="#,##0.0\x_);\(#,##0.0&quot;x)&quot;"/>
    <numFmt numFmtId="212" formatCode="#,##0.00\x_);\(#,##0.00&quot;x)&quot;"/>
    <numFmt numFmtId="213" formatCode="_(* #,##0_);_(* \(#,##0\);_(* \-_);_(@_)"/>
  </numFmts>
  <fonts count="35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  <font>
      <i/>
      <sz val="1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</borders>
  <cellStyleXfs count="859">
    <xf numFmtId="164" fontId="0" fillId="2" borderId="0"/>
    <xf numFmtId="165" fontId="2" fillId="0" borderId="0" applyFont="0" applyFill="0" applyBorder="0" applyAlignment="0" applyProtection="0"/>
    <xf numFmtId="167" fontId="2" fillId="2" borderId="0" applyBorder="0" applyAlignment="0" applyProtection="0"/>
    <xf numFmtId="168" fontId="2" fillId="2" borderId="0" applyBorder="0" applyAlignment="0" applyProtection="0"/>
    <xf numFmtId="169" fontId="2" fillId="2" borderId="0" applyBorder="0" applyAlignment="0" applyProtection="0"/>
    <xf numFmtId="168" fontId="2" fillId="2" borderId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70" fontId="2" fillId="2" borderId="0" applyBorder="0" applyAlignment="0" applyProtection="0"/>
    <xf numFmtId="171" fontId="2" fillId="2" borderId="0" applyBorder="0" applyAlignment="0" applyProtection="0"/>
    <xf numFmtId="172" fontId="2" fillId="2" borderId="0" applyBorder="0" applyAlignment="0" applyProtection="0"/>
    <xf numFmtId="173" fontId="2" fillId="2" borderId="0" applyBorder="0" applyAlignment="0" applyProtection="0"/>
    <xf numFmtId="174" fontId="2" fillId="2" borderId="0" applyBorder="0" applyAlignment="0" applyProtection="0"/>
    <xf numFmtId="175" fontId="2" fillId="2" borderId="0" applyBorder="0" applyAlignment="0" applyProtection="0"/>
    <xf numFmtId="176" fontId="2" fillId="2" borderId="0" applyBorder="0" applyAlignment="0" applyProtection="0"/>
    <xf numFmtId="177" fontId="2" fillId="2" borderId="0" applyBorder="0" applyAlignment="0" applyProtection="0"/>
    <xf numFmtId="178" fontId="2" fillId="2" borderId="0" applyBorder="0" applyAlignment="0" applyProtection="0"/>
    <xf numFmtId="179" fontId="2" fillId="2" borderId="0" applyBorder="0" applyAlignment="0" applyProtection="0"/>
    <xf numFmtId="180" fontId="2" fillId="2" borderId="0" applyBorder="0" applyAlignment="0" applyProtection="0"/>
    <xf numFmtId="181" fontId="2" fillId="2" borderId="0" applyBorder="0" applyAlignment="0" applyProtection="0"/>
    <xf numFmtId="182" fontId="2" fillId="2" borderId="0" applyBorder="0" applyAlignment="0" applyProtection="0"/>
    <xf numFmtId="183" fontId="2" fillId="2" borderId="0" applyBorder="0" applyAlignment="0" applyProtection="0"/>
    <xf numFmtId="184" fontId="2" fillId="2" borderId="0" applyBorder="0" applyAlignment="0"/>
    <xf numFmtId="164" fontId="7" fillId="2" borderId="10" applyAlignment="0" applyProtection="0"/>
    <xf numFmtId="185" fontId="2" fillId="2" borderId="0" applyBorder="0" applyAlignment="0" applyProtection="0"/>
    <xf numFmtId="0" fontId="8" fillId="21" borderId="0" applyNumberFormat="0" applyBorder="0" applyAlignment="0" applyProtection="0"/>
    <xf numFmtId="0" fontId="9" fillId="22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10" fillId="0" borderId="12" applyNumberFormat="0" applyFill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0" fontId="11" fillId="24" borderId="13" applyNumberFormat="0" applyAlignment="0" applyProtection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7" fontId="2" fillId="2" borderId="0" applyBorder="0" applyAlignment="0" applyProtection="0"/>
    <xf numFmtId="188" fontId="2" fillId="2" borderId="0" applyBorder="0" applyAlignment="0" applyProtection="0"/>
    <xf numFmtId="189" fontId="2" fillId="2" borderId="0" applyBorder="0" applyAlignment="0" applyProtection="0"/>
    <xf numFmtId="0" fontId="13" fillId="2" borderId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90" fontId="2" fillId="2" borderId="0" applyBorder="0" applyAlignment="0" applyProtection="0"/>
    <xf numFmtId="191" fontId="2" fillId="2" borderId="0" applyBorder="0" applyAlignment="0" applyProtection="0"/>
    <xf numFmtId="192" fontId="2" fillId="2" borderId="0" applyBorder="0" applyAlignment="0" applyProtection="0"/>
    <xf numFmtId="193" fontId="2" fillId="2" borderId="0" applyBorder="0" applyAlignment="0" applyProtection="0"/>
    <xf numFmtId="194" fontId="2" fillId="2" borderId="0" applyBorder="0" applyAlignment="0" applyProtection="0"/>
    <xf numFmtId="195" fontId="2" fillId="2" borderId="0" applyBorder="0" applyAlignment="0" applyProtection="0"/>
    <xf numFmtId="196" fontId="2" fillId="2" borderId="0" applyBorder="0" applyAlignment="0" applyProtection="0"/>
    <xf numFmtId="197" fontId="2" fillId="2" borderId="0" applyBorder="0" applyAlignment="0" applyProtection="0"/>
    <xf numFmtId="198" fontId="2" fillId="2" borderId="0" applyBorder="0" applyAlignment="0" applyProtection="0"/>
    <xf numFmtId="194" fontId="2" fillId="2" borderId="0" applyBorder="0" applyAlignment="0" applyProtection="0"/>
    <xf numFmtId="0" fontId="6" fillId="25" borderId="0" applyNumberFormat="0" applyBorder="0" applyAlignment="0" applyProtection="0"/>
    <xf numFmtId="199" fontId="2" fillId="2" borderId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" borderId="0" applyBorder="0" applyAlignment="0" applyProtection="0"/>
    <xf numFmtId="0" fontId="2" fillId="2" borderId="0" applyBorder="0" applyAlignment="0" applyProtection="0"/>
    <xf numFmtId="200" fontId="2" fillId="2" borderId="0" applyBorder="0" applyAlignment="0" applyProtection="0"/>
    <xf numFmtId="0" fontId="2" fillId="2" borderId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1" fontId="2" fillId="2" borderId="0" applyBorder="0" applyAlignment="0" applyProtection="0"/>
    <xf numFmtId="0" fontId="19" fillId="0" borderId="0" applyNumberFormat="0" applyFill="0" applyBorder="0" applyAlignment="0" applyProtection="0"/>
    <xf numFmtId="0" fontId="20" fillId="22" borderId="17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26" borderId="11" applyNumberFormat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202" fontId="23" fillId="0" borderId="0"/>
    <xf numFmtId="0" fontId="14" fillId="0" borderId="0"/>
    <xf numFmtId="0" fontId="14" fillId="0" borderId="0"/>
    <xf numFmtId="0" fontId="14" fillId="0" borderId="0"/>
    <xf numFmtId="170" fontId="2" fillId="2" borderId="0"/>
    <xf numFmtId="203" fontId="2" fillId="2" borderId="0"/>
    <xf numFmtId="203" fontId="2" fillId="2" borderId="0"/>
    <xf numFmtId="203" fontId="2" fillId="2" borderId="0"/>
    <xf numFmtId="203" fontId="2" fillId="2" borderId="0"/>
    <xf numFmtId="0" fontId="1" fillId="0" borderId="0"/>
    <xf numFmtId="203" fontId="2" fillId="2" borderId="0"/>
    <xf numFmtId="0" fontId="2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4" fillId="29" borderId="18" applyNumberFormat="0" applyAlignment="0" applyProtection="0"/>
    <xf numFmtId="0" fontId="14" fillId="30" borderId="18" applyNumberFormat="0" applyFont="0" applyAlignment="0" applyProtection="0"/>
    <xf numFmtId="0" fontId="14" fillId="30" borderId="18" applyNumberFormat="0" applyFont="0" applyAlignment="0" applyProtection="0"/>
    <xf numFmtId="0" fontId="14" fillId="30" borderId="18" applyNumberFormat="0" applyFont="0" applyAlignment="0" applyProtection="0"/>
    <xf numFmtId="0" fontId="14" fillId="30" borderId="18" applyNumberFormat="0" applyFont="0" applyAlignment="0" applyProtection="0"/>
    <xf numFmtId="0" fontId="14" fillId="30" borderId="18" applyNumberFormat="0" applyFont="0" applyAlignment="0" applyProtection="0"/>
    <xf numFmtId="0" fontId="14" fillId="30" borderId="18" applyNumberFormat="0" applyFont="0" applyAlignment="0" applyProtection="0"/>
    <xf numFmtId="0" fontId="14" fillId="30" borderId="18" applyNumberFormat="0" applyFont="0" applyAlignment="0" applyProtection="0"/>
    <xf numFmtId="0" fontId="14" fillId="30" borderId="18" applyNumberFormat="0" applyFont="0" applyAlignment="0" applyProtection="0"/>
    <xf numFmtId="0" fontId="14" fillId="30" borderId="18" applyNumberFormat="0" applyFont="0" applyAlignment="0" applyProtection="0"/>
    <xf numFmtId="0" fontId="14" fillId="30" borderId="18" applyNumberFormat="0" applyFont="0" applyAlignment="0" applyProtection="0"/>
    <xf numFmtId="0" fontId="14" fillId="30" borderId="18" applyNumberFormat="0" applyFon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0" fontId="20" fillId="23" borderId="17" applyNumberFormat="0" applyAlignment="0" applyProtection="0"/>
    <xf numFmtId="204" fontId="2" fillId="2" borderId="0" applyBorder="0" applyAlignment="0" applyProtection="0"/>
    <xf numFmtId="205" fontId="2" fillId="2" borderId="0" applyBorder="0" applyAlignment="0" applyProtection="0"/>
    <xf numFmtId="206" fontId="2" fillId="2" borderId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207" fontId="2" fillId="2" borderId="0" applyBorder="0" applyAlignment="0" applyProtection="0"/>
    <xf numFmtId="208" fontId="2" fillId="2" borderId="0" applyBorder="0" applyAlignment="0" applyProtection="0"/>
    <xf numFmtId="209" fontId="2" fillId="2" borderId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10" fontId="2" fillId="2" borderId="0" applyBorder="0" applyAlignment="0" applyProtection="0"/>
    <xf numFmtId="211" fontId="2" fillId="2" borderId="0" applyBorder="0" applyAlignment="0" applyProtection="0"/>
    <xf numFmtId="212" fontId="2" fillId="2" borderId="0" applyBorder="0" applyAlignment="0" applyProtection="0"/>
    <xf numFmtId="210" fontId="2" fillId="2" borderId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44" fontId="29" fillId="0" borderId="0" applyFont="0" applyFill="0" applyBorder="0" applyAlignment="0" applyProtection="0"/>
    <xf numFmtId="0" fontId="11" fillId="31" borderId="13" applyNumberFormat="0" applyAlignment="0" applyProtection="0"/>
    <xf numFmtId="3" fontId="2" fillId="2" borderId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30" fillId="2" borderId="0" applyBorder="0" applyAlignment="0" applyProtection="0"/>
    <xf numFmtId="0" fontId="31" fillId="0" borderId="0"/>
    <xf numFmtId="213" fontId="2" fillId="2" borderId="0" applyBorder="0" applyAlignment="0" applyProtection="0"/>
    <xf numFmtId="213" fontId="2" fillId="2" borderId="0" applyBorder="0" applyAlignment="0" applyProtection="0"/>
    <xf numFmtId="0" fontId="32" fillId="0" borderId="0"/>
    <xf numFmtId="164" fontId="33" fillId="2" borderId="0" applyBorder="0" applyAlignment="0" applyProtection="0"/>
    <xf numFmtId="164" fontId="33" fillId="2" borderId="0" applyBorder="0" applyAlignment="0" applyProtection="0"/>
  </cellStyleXfs>
  <cellXfs count="21">
    <xf numFmtId="164" fontId="0" fillId="2" borderId="0" xfId="0"/>
    <xf numFmtId="164" fontId="0" fillId="2" borderId="1" xfId="0" applyBorder="1"/>
    <xf numFmtId="164" fontId="3" fillId="2" borderId="2" xfId="0" applyFont="1" applyBorder="1" applyAlignment="1">
      <alignment horizontal="center"/>
    </xf>
    <xf numFmtId="164" fontId="3" fillId="2" borderId="3" xfId="0" applyFont="1" applyBorder="1" applyAlignment="1">
      <alignment horizontal="center"/>
    </xf>
    <xf numFmtId="164" fontId="0" fillId="2" borderId="4" xfId="0" applyBorder="1" applyAlignment="1">
      <alignment wrapText="1"/>
    </xf>
    <xf numFmtId="165" fontId="0" fillId="2" borderId="5" xfId="1" applyFont="1" applyFill="1" applyBorder="1"/>
    <xf numFmtId="164" fontId="0" fillId="2" borderId="5" xfId="0" applyBorder="1"/>
    <xf numFmtId="166" fontId="0" fillId="2" borderId="5" xfId="0" applyNumberFormat="1" applyBorder="1"/>
    <xf numFmtId="164" fontId="0" fillId="2" borderId="5" xfId="0" applyBorder="1" applyAlignment="1">
      <alignment horizontal="center"/>
    </xf>
    <xf numFmtId="164" fontId="0" fillId="2" borderId="5" xfId="0" applyBorder="1" applyAlignment="1">
      <alignment wrapText="1"/>
    </xf>
    <xf numFmtId="165" fontId="0" fillId="2" borderId="6" xfId="1" applyFont="1" applyFill="1" applyBorder="1"/>
    <xf numFmtId="164" fontId="0" fillId="2" borderId="4" xfId="0" applyBorder="1"/>
    <xf numFmtId="164" fontId="0" fillId="2" borderId="7" xfId="0" applyBorder="1"/>
    <xf numFmtId="165" fontId="0" fillId="2" borderId="8" xfId="1" applyFont="1" applyFill="1" applyBorder="1"/>
    <xf numFmtId="164" fontId="0" fillId="2" borderId="8" xfId="0" applyBorder="1"/>
    <xf numFmtId="166" fontId="0" fillId="2" borderId="8" xfId="0" applyNumberFormat="1" applyBorder="1"/>
    <xf numFmtId="164" fontId="0" fillId="2" borderId="8" xfId="0" applyBorder="1" applyAlignment="1">
      <alignment horizontal="center"/>
    </xf>
    <xf numFmtId="164" fontId="0" fillId="2" borderId="8" xfId="0" applyBorder="1" applyAlignment="1">
      <alignment wrapText="1"/>
    </xf>
    <xf numFmtId="165" fontId="0" fillId="2" borderId="9" xfId="1" applyFont="1" applyFill="1" applyBorder="1"/>
    <xf numFmtId="166" fontId="0" fillId="2" borderId="0" xfId="0" applyNumberFormat="1"/>
    <xf numFmtId="164" fontId="34" fillId="2" borderId="20" xfId="0" applyFont="1" applyBorder="1"/>
  </cellXfs>
  <cellStyles count="859">
    <cellStyle name="? BP" xfId="2"/>
    <cellStyle name="? JY" xfId="3"/>
    <cellStyle name="£ BP" xfId="4"/>
    <cellStyle name="¥ JY" xfId="5"/>
    <cellStyle name="20% - Accent1 10" xfId="6"/>
    <cellStyle name="20% - Accent1 11" xfId="7"/>
    <cellStyle name="20% - Accent1 12" xfId="8"/>
    <cellStyle name="20% - Accent1 2" xfId="9"/>
    <cellStyle name="20% - Accent1 2 2" xfId="10"/>
    <cellStyle name="20% - Accent1 2 3" xfId="11"/>
    <cellStyle name="20% - Accent1 2_situație reabilitare termica - sectorul 1" xfId="12"/>
    <cellStyle name="20% - Accent1 3" xfId="13"/>
    <cellStyle name="20% - Accent1 3 2" xfId="14"/>
    <cellStyle name="20% - Accent1 3 3" xfId="15"/>
    <cellStyle name="20% - Accent1 3_situație reabilitare termica - sectorul 1" xfId="16"/>
    <cellStyle name="20% - Accent1 4" xfId="17"/>
    <cellStyle name="20% - Accent1 4 2" xfId="18"/>
    <cellStyle name="20% - Accent1 4 3" xfId="19"/>
    <cellStyle name="20% - Accent1 4_situație reabilitare termica - sectorul 1" xfId="20"/>
    <cellStyle name="20% - Accent1 5" xfId="21"/>
    <cellStyle name="20% - Accent1 6" xfId="22"/>
    <cellStyle name="20% - Accent1 7" xfId="23"/>
    <cellStyle name="20% - Accent1 8" xfId="24"/>
    <cellStyle name="20% - Accent1 9" xfId="25"/>
    <cellStyle name="20% - Accent2 10" xfId="26"/>
    <cellStyle name="20% - Accent2 11" xfId="27"/>
    <cellStyle name="20% - Accent2 12" xfId="28"/>
    <cellStyle name="20% - Accent2 2" xfId="29"/>
    <cellStyle name="20% - Accent2 2 2" xfId="30"/>
    <cellStyle name="20% - Accent2 2 3" xfId="31"/>
    <cellStyle name="20% - Accent2 2_situație reabilitare termica - sectorul 1" xfId="32"/>
    <cellStyle name="20% - Accent2 3" xfId="33"/>
    <cellStyle name="20% - Accent2 3 2" xfId="34"/>
    <cellStyle name="20% - Accent2 3 3" xfId="35"/>
    <cellStyle name="20% - Accent2 3_situație reabilitare termica - sectorul 1" xfId="36"/>
    <cellStyle name="20% - Accent2 4" xfId="37"/>
    <cellStyle name="20% - Accent2 4 2" xfId="38"/>
    <cellStyle name="20% - Accent2 4 3" xfId="39"/>
    <cellStyle name="20% - Accent2 4_situație reabilitare termica - sectorul 1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 10" xfId="46"/>
    <cellStyle name="20% - Accent3 11" xfId="47"/>
    <cellStyle name="20% - Accent3 12" xfId="48"/>
    <cellStyle name="20% - Accent3 2" xfId="49"/>
    <cellStyle name="20% - Accent3 2 2" xfId="50"/>
    <cellStyle name="20% - Accent3 2 3" xfId="51"/>
    <cellStyle name="20% - Accent3 2_situație reabilitare termica - sectorul 1" xfId="52"/>
    <cellStyle name="20% - Accent3 3" xfId="53"/>
    <cellStyle name="20% - Accent3 3 2" xfId="54"/>
    <cellStyle name="20% - Accent3 3 3" xfId="55"/>
    <cellStyle name="20% - Accent3 3_situație reabilitare termica - sectorul 1" xfId="56"/>
    <cellStyle name="20% - Accent3 4" xfId="57"/>
    <cellStyle name="20% - Accent3 4 2" xfId="58"/>
    <cellStyle name="20% - Accent3 4 3" xfId="59"/>
    <cellStyle name="20% - Accent3 4_situație reabilitare termica - sectorul 1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 10" xfId="66"/>
    <cellStyle name="20% - Accent4 11" xfId="67"/>
    <cellStyle name="20% - Accent4 12" xfId="68"/>
    <cellStyle name="20% - Accent4 2" xfId="69"/>
    <cellStyle name="20% - Accent4 2 2" xfId="70"/>
    <cellStyle name="20% - Accent4 2 3" xfId="71"/>
    <cellStyle name="20% - Accent4 2_situație reabilitare termica - sectorul 1" xfId="72"/>
    <cellStyle name="20% - Accent4 3" xfId="73"/>
    <cellStyle name="20% - Accent4 3 2" xfId="74"/>
    <cellStyle name="20% - Accent4 3 3" xfId="75"/>
    <cellStyle name="20% - Accent4 3_situație reabilitare termica - sectorul 1" xfId="76"/>
    <cellStyle name="20% - Accent4 4" xfId="77"/>
    <cellStyle name="20% - Accent4 4 2" xfId="78"/>
    <cellStyle name="20% - Accent4 4 3" xfId="79"/>
    <cellStyle name="20% - Accent4 4_situație reabilitare termica - sectorul 1" xfId="80"/>
    <cellStyle name="20% - Accent4 5" xfId="81"/>
    <cellStyle name="20% - Accent4 6" xfId="82"/>
    <cellStyle name="20% - Accent4 7" xfId="83"/>
    <cellStyle name="20% - Accent4 8" xfId="84"/>
    <cellStyle name="20% - Accent4 9" xfId="85"/>
    <cellStyle name="20% - Accent5 10" xfId="86"/>
    <cellStyle name="20% - Accent5 11" xfId="87"/>
    <cellStyle name="20% - Accent5 12" xfId="88"/>
    <cellStyle name="20% - Accent5 2" xfId="89"/>
    <cellStyle name="20% - Accent5 2 2" xfId="90"/>
    <cellStyle name="20% - Accent5 2 3" xfId="91"/>
    <cellStyle name="20% - Accent5 2_situație reabilitare termica - sectorul 1" xfId="92"/>
    <cellStyle name="20% - Accent5 3" xfId="93"/>
    <cellStyle name="20% - Accent5 3 2" xfId="94"/>
    <cellStyle name="20% - Accent5 3 3" xfId="95"/>
    <cellStyle name="20% - Accent5 3_situație reabilitare termica - sectorul 1" xfId="96"/>
    <cellStyle name="20% - Accent5 4" xfId="97"/>
    <cellStyle name="20% - Accent5 4 2" xfId="98"/>
    <cellStyle name="20% - Accent5 4 3" xfId="99"/>
    <cellStyle name="20% - Accent5 4_situație reabilitare termica - sectorul 1" xfId="100"/>
    <cellStyle name="20% - Accent5 5" xfId="101"/>
    <cellStyle name="20% - Accent5 6" xfId="102"/>
    <cellStyle name="20% - Accent5 7" xfId="103"/>
    <cellStyle name="20% - Accent5 8" xfId="104"/>
    <cellStyle name="20% - Accent5 9" xfId="105"/>
    <cellStyle name="20% - Accent6 10" xfId="106"/>
    <cellStyle name="20% - Accent6 11" xfId="107"/>
    <cellStyle name="20% - Accent6 12" xfId="108"/>
    <cellStyle name="20% - Accent6 2" xfId="109"/>
    <cellStyle name="20% - Accent6 2 2" xfId="110"/>
    <cellStyle name="20% - Accent6 2 3" xfId="111"/>
    <cellStyle name="20% - Accent6 2_situație reabilitare termica - sectorul 1" xfId="112"/>
    <cellStyle name="20% - Accent6 3" xfId="113"/>
    <cellStyle name="20% - Accent6 3 2" xfId="114"/>
    <cellStyle name="20% - Accent6 3 3" xfId="115"/>
    <cellStyle name="20% - Accent6 3_situație reabilitare termica - sectorul 1" xfId="116"/>
    <cellStyle name="20% - Accent6 4" xfId="117"/>
    <cellStyle name="20% - Accent6 4 2" xfId="118"/>
    <cellStyle name="20% - Accent6 4 3" xfId="119"/>
    <cellStyle name="20% - Accent6 4_situație reabilitare termica - sectorul 1" xfId="120"/>
    <cellStyle name="20% - Accent6 5" xfId="121"/>
    <cellStyle name="20% - Accent6 6" xfId="122"/>
    <cellStyle name="20% - Accent6 7" xfId="123"/>
    <cellStyle name="20% - Accent6 8" xfId="124"/>
    <cellStyle name="20% - Accent6 9" xfId="125"/>
    <cellStyle name="40% - Accent1 10" xfId="126"/>
    <cellStyle name="40% - Accent1 11" xfId="127"/>
    <cellStyle name="40% - Accent1 12" xfId="128"/>
    <cellStyle name="40% - Accent1 2" xfId="129"/>
    <cellStyle name="40% - Accent1 2 2" xfId="130"/>
    <cellStyle name="40% - Accent1 2 3" xfId="131"/>
    <cellStyle name="40% - Accent1 2_situație reabilitare termica - sectorul 1" xfId="132"/>
    <cellStyle name="40% - Accent1 3" xfId="133"/>
    <cellStyle name="40% - Accent1 3 2" xfId="134"/>
    <cellStyle name="40% - Accent1 3 3" xfId="135"/>
    <cellStyle name="40% - Accent1 3_situație reabilitare termica - sectorul 1" xfId="136"/>
    <cellStyle name="40% - Accent1 4" xfId="137"/>
    <cellStyle name="40% - Accent1 4 2" xfId="138"/>
    <cellStyle name="40% - Accent1 4 3" xfId="139"/>
    <cellStyle name="40% - Accent1 4_situație reabilitare termica - sectorul 1" xfId="140"/>
    <cellStyle name="40% - Accent1 5" xfId="141"/>
    <cellStyle name="40% - Accent1 6" xfId="142"/>
    <cellStyle name="40% - Accent1 7" xfId="143"/>
    <cellStyle name="40% - Accent1 8" xfId="144"/>
    <cellStyle name="40% - Accent1 9" xfId="145"/>
    <cellStyle name="40% - Accent2 10" xfId="146"/>
    <cellStyle name="40% - Accent2 11" xfId="147"/>
    <cellStyle name="40% - Accent2 12" xfId="148"/>
    <cellStyle name="40% - Accent2 2" xfId="149"/>
    <cellStyle name="40% - Accent2 2 2" xfId="150"/>
    <cellStyle name="40% - Accent2 2 3" xfId="151"/>
    <cellStyle name="40% - Accent2 2_situație reabilitare termica - sectorul 1" xfId="152"/>
    <cellStyle name="40% - Accent2 3" xfId="153"/>
    <cellStyle name="40% - Accent2 3 2" xfId="154"/>
    <cellStyle name="40% - Accent2 3 3" xfId="155"/>
    <cellStyle name="40% - Accent2 3_situație reabilitare termica - sectorul 1" xfId="156"/>
    <cellStyle name="40% - Accent2 4" xfId="157"/>
    <cellStyle name="40% - Accent2 4 2" xfId="158"/>
    <cellStyle name="40% - Accent2 4 3" xfId="159"/>
    <cellStyle name="40% - Accent2 4_situație reabilitare termica - sectorul 1" xfId="160"/>
    <cellStyle name="40% - Accent2 5" xfId="161"/>
    <cellStyle name="40% - Accent2 6" xfId="162"/>
    <cellStyle name="40% - Accent2 7" xfId="163"/>
    <cellStyle name="40% - Accent2 8" xfId="164"/>
    <cellStyle name="40% - Accent2 9" xfId="165"/>
    <cellStyle name="40% - Accent3 10" xfId="166"/>
    <cellStyle name="40% - Accent3 11" xfId="167"/>
    <cellStyle name="40% - Accent3 12" xfId="168"/>
    <cellStyle name="40% - Accent3 2" xfId="169"/>
    <cellStyle name="40% - Accent3 2 2" xfId="170"/>
    <cellStyle name="40% - Accent3 2 3" xfId="171"/>
    <cellStyle name="40% - Accent3 2_situație reabilitare termica - sectorul 1" xfId="172"/>
    <cellStyle name="40% - Accent3 3" xfId="173"/>
    <cellStyle name="40% - Accent3 3 2" xfId="174"/>
    <cellStyle name="40% - Accent3 3 3" xfId="175"/>
    <cellStyle name="40% - Accent3 3_situație reabilitare termica - sectorul 1" xfId="176"/>
    <cellStyle name="40% - Accent3 4" xfId="177"/>
    <cellStyle name="40% - Accent3 4 2" xfId="178"/>
    <cellStyle name="40% - Accent3 4 3" xfId="179"/>
    <cellStyle name="40% - Accent3 4_situație reabilitare termica - sectorul 1" xfId="180"/>
    <cellStyle name="40% - Accent3 5" xfId="181"/>
    <cellStyle name="40% - Accent3 6" xfId="182"/>
    <cellStyle name="40% - Accent3 7" xfId="183"/>
    <cellStyle name="40% - Accent3 8" xfId="184"/>
    <cellStyle name="40% - Accent3 9" xfId="185"/>
    <cellStyle name="40% - Accent4 10" xfId="186"/>
    <cellStyle name="40% - Accent4 11" xfId="187"/>
    <cellStyle name="40% - Accent4 12" xfId="188"/>
    <cellStyle name="40% - Accent4 2" xfId="189"/>
    <cellStyle name="40% - Accent4 2 2" xfId="190"/>
    <cellStyle name="40% - Accent4 2 3" xfId="191"/>
    <cellStyle name="40% - Accent4 2_situație reabilitare termica - sectorul 1" xfId="192"/>
    <cellStyle name="40% - Accent4 3" xfId="193"/>
    <cellStyle name="40% - Accent4 3 2" xfId="194"/>
    <cellStyle name="40% - Accent4 3 3" xfId="195"/>
    <cellStyle name="40% - Accent4 3_situație reabilitare termica - sectorul 1" xfId="196"/>
    <cellStyle name="40% - Accent4 4" xfId="197"/>
    <cellStyle name="40% - Accent4 4 2" xfId="198"/>
    <cellStyle name="40% - Accent4 4 3" xfId="199"/>
    <cellStyle name="40% - Accent4 4_situație reabilitare termica - sectorul 1" xfId="200"/>
    <cellStyle name="40% - Accent4 5" xfId="201"/>
    <cellStyle name="40% - Accent4 6" xfId="202"/>
    <cellStyle name="40% - Accent4 7" xfId="203"/>
    <cellStyle name="40% - Accent4 8" xfId="204"/>
    <cellStyle name="40% - Accent4 9" xfId="205"/>
    <cellStyle name="40% - Accent5 10" xfId="206"/>
    <cellStyle name="40% - Accent5 11" xfId="207"/>
    <cellStyle name="40% - Accent5 12" xfId="208"/>
    <cellStyle name="40% - Accent5 2" xfId="209"/>
    <cellStyle name="40% - Accent5 2 2" xfId="210"/>
    <cellStyle name="40% - Accent5 2 3" xfId="211"/>
    <cellStyle name="40% - Accent5 2_situație reabilitare termica - sectorul 1" xfId="212"/>
    <cellStyle name="40% - Accent5 3" xfId="213"/>
    <cellStyle name="40% - Accent5 3 2" xfId="214"/>
    <cellStyle name="40% - Accent5 3 3" xfId="215"/>
    <cellStyle name="40% - Accent5 3_situație reabilitare termica - sectorul 1" xfId="216"/>
    <cellStyle name="40% - Accent5 4" xfId="217"/>
    <cellStyle name="40% - Accent5 4 2" xfId="218"/>
    <cellStyle name="40% - Accent5 4 3" xfId="219"/>
    <cellStyle name="40% - Accent5 4_situație reabilitare termica - sectorul 1" xfId="220"/>
    <cellStyle name="40% - Accent5 5" xfId="221"/>
    <cellStyle name="40% - Accent5 6" xfId="222"/>
    <cellStyle name="40% - Accent5 7" xfId="223"/>
    <cellStyle name="40% - Accent5 8" xfId="224"/>
    <cellStyle name="40% - Accent5 9" xfId="225"/>
    <cellStyle name="40% - Accent6 10" xfId="226"/>
    <cellStyle name="40% - Accent6 11" xfId="227"/>
    <cellStyle name="40% - Accent6 12" xfId="228"/>
    <cellStyle name="40% - Accent6 2" xfId="229"/>
    <cellStyle name="40% - Accent6 2 2" xfId="230"/>
    <cellStyle name="40% - Accent6 2 3" xfId="231"/>
    <cellStyle name="40% - Accent6 2_situație reabilitare termica - sectorul 1" xfId="232"/>
    <cellStyle name="40% - Accent6 3" xfId="233"/>
    <cellStyle name="40% - Accent6 3 2" xfId="234"/>
    <cellStyle name="40% - Accent6 3 3" xfId="235"/>
    <cellStyle name="40% - Accent6 3_situație reabilitare termica - sectorul 1" xfId="236"/>
    <cellStyle name="40% - Accent6 4" xfId="237"/>
    <cellStyle name="40% - Accent6 4 2" xfId="238"/>
    <cellStyle name="40% - Accent6 4 3" xfId="239"/>
    <cellStyle name="40% - Accent6 4_situație reabilitare termica - sectorul 1" xfId="240"/>
    <cellStyle name="40% - Accent6 5" xfId="241"/>
    <cellStyle name="40% - Accent6 6" xfId="242"/>
    <cellStyle name="40% - Accent6 7" xfId="243"/>
    <cellStyle name="40% - Accent6 8" xfId="244"/>
    <cellStyle name="40% - Accent6 9" xfId="245"/>
    <cellStyle name="60% - Accent1 10" xfId="246"/>
    <cellStyle name="60% - Accent1 11" xfId="247"/>
    <cellStyle name="60% - Accent1 12" xfId="248"/>
    <cellStyle name="60% - Accent1 2" xfId="249"/>
    <cellStyle name="60% - Accent1 2 2" xfId="250"/>
    <cellStyle name="60% - Accent1 2 3" xfId="251"/>
    <cellStyle name="60% - Accent1 3" xfId="252"/>
    <cellStyle name="60% - Accent1 3 2" xfId="253"/>
    <cellStyle name="60% - Accent1 3 3" xfId="254"/>
    <cellStyle name="60% - Accent1 4" xfId="255"/>
    <cellStyle name="60% - Accent1 4 2" xfId="256"/>
    <cellStyle name="60% - Accent1 4 3" xfId="257"/>
    <cellStyle name="60% - Accent1 5" xfId="258"/>
    <cellStyle name="60% - Accent1 6" xfId="259"/>
    <cellStyle name="60% - Accent1 7" xfId="260"/>
    <cellStyle name="60% - Accent1 8" xfId="261"/>
    <cellStyle name="60% - Accent1 9" xfId="262"/>
    <cellStyle name="60% - Accent2 10" xfId="263"/>
    <cellStyle name="60% - Accent2 11" xfId="264"/>
    <cellStyle name="60% - Accent2 12" xfId="265"/>
    <cellStyle name="60% - Accent2 2" xfId="266"/>
    <cellStyle name="60% - Accent2 2 2" xfId="267"/>
    <cellStyle name="60% - Accent2 2 3" xfId="268"/>
    <cellStyle name="60% - Accent2 3" xfId="269"/>
    <cellStyle name="60% - Accent2 3 2" xfId="270"/>
    <cellStyle name="60% - Accent2 3 3" xfId="271"/>
    <cellStyle name="60% - Accent2 4" xfId="272"/>
    <cellStyle name="60% - Accent2 4 2" xfId="273"/>
    <cellStyle name="60% - Accent2 4 3" xfId="274"/>
    <cellStyle name="60% - Accent2 5" xfId="275"/>
    <cellStyle name="60% - Accent2 6" xfId="276"/>
    <cellStyle name="60% - Accent2 7" xfId="277"/>
    <cellStyle name="60% - Accent2 8" xfId="278"/>
    <cellStyle name="60% - Accent2 9" xfId="279"/>
    <cellStyle name="60% - Accent3 10" xfId="280"/>
    <cellStyle name="60% - Accent3 11" xfId="281"/>
    <cellStyle name="60% - Accent3 12" xfId="282"/>
    <cellStyle name="60% - Accent3 2" xfId="283"/>
    <cellStyle name="60% - Accent3 2 2" xfId="284"/>
    <cellStyle name="60% - Accent3 2 3" xfId="285"/>
    <cellStyle name="60% - Accent3 3" xfId="286"/>
    <cellStyle name="60% - Accent3 3 2" xfId="287"/>
    <cellStyle name="60% - Accent3 3 3" xfId="288"/>
    <cellStyle name="60% - Accent3 4" xfId="289"/>
    <cellStyle name="60% - Accent3 4 2" xfId="290"/>
    <cellStyle name="60% - Accent3 4 3" xfId="291"/>
    <cellStyle name="60% - Accent3 5" xfId="292"/>
    <cellStyle name="60% - Accent3 6" xfId="293"/>
    <cellStyle name="60% - Accent3 7" xfId="294"/>
    <cellStyle name="60% - Accent3 8" xfId="295"/>
    <cellStyle name="60% - Accent3 9" xfId="296"/>
    <cellStyle name="60% - Accent4 10" xfId="297"/>
    <cellStyle name="60% - Accent4 11" xfId="298"/>
    <cellStyle name="60% - Accent4 12" xfId="299"/>
    <cellStyle name="60% - Accent4 2" xfId="300"/>
    <cellStyle name="60% - Accent4 2 2" xfId="301"/>
    <cellStyle name="60% - Accent4 2 3" xfId="302"/>
    <cellStyle name="60% - Accent4 3" xfId="303"/>
    <cellStyle name="60% - Accent4 3 2" xfId="304"/>
    <cellStyle name="60% - Accent4 3 3" xfId="305"/>
    <cellStyle name="60% - Accent4 4" xfId="306"/>
    <cellStyle name="60% - Accent4 4 2" xfId="307"/>
    <cellStyle name="60% - Accent4 4 3" xfId="308"/>
    <cellStyle name="60% - Accent4 5" xfId="309"/>
    <cellStyle name="60% - Accent4 6" xfId="310"/>
    <cellStyle name="60% - Accent4 7" xfId="311"/>
    <cellStyle name="60% - Accent4 8" xfId="312"/>
    <cellStyle name="60% - Accent4 9" xfId="313"/>
    <cellStyle name="60% - Accent5 10" xfId="314"/>
    <cellStyle name="60% - Accent5 11" xfId="315"/>
    <cellStyle name="60% - Accent5 12" xfId="316"/>
    <cellStyle name="60% - Accent5 2" xfId="317"/>
    <cellStyle name="60% - Accent5 2 2" xfId="318"/>
    <cellStyle name="60% - Accent5 2 3" xfId="319"/>
    <cellStyle name="60% - Accent5 3" xfId="320"/>
    <cellStyle name="60% - Accent5 3 2" xfId="321"/>
    <cellStyle name="60% - Accent5 3 3" xfId="322"/>
    <cellStyle name="60% - Accent5 4" xfId="323"/>
    <cellStyle name="60% - Accent5 4 2" xfId="324"/>
    <cellStyle name="60% - Accent5 4 3" xfId="325"/>
    <cellStyle name="60% - Accent5 5" xfId="326"/>
    <cellStyle name="60% - Accent5 6" xfId="327"/>
    <cellStyle name="60% - Accent5 7" xfId="328"/>
    <cellStyle name="60% - Accent5 8" xfId="329"/>
    <cellStyle name="60% - Accent5 9" xfId="330"/>
    <cellStyle name="60% - Accent6 10" xfId="331"/>
    <cellStyle name="60% - Accent6 11" xfId="332"/>
    <cellStyle name="60% - Accent6 12" xfId="333"/>
    <cellStyle name="60% - Accent6 2" xfId="334"/>
    <cellStyle name="60% - Accent6 2 2" xfId="335"/>
    <cellStyle name="60% - Accent6 2 3" xfId="336"/>
    <cellStyle name="60% - Accent6 3" xfId="337"/>
    <cellStyle name="60% - Accent6 3 2" xfId="338"/>
    <cellStyle name="60% - Accent6 3 3" xfId="339"/>
    <cellStyle name="60% - Accent6 4" xfId="340"/>
    <cellStyle name="60% - Accent6 4 2" xfId="341"/>
    <cellStyle name="60% - Accent6 4 3" xfId="342"/>
    <cellStyle name="60% - Accent6 5" xfId="343"/>
    <cellStyle name="60% - Accent6 6" xfId="344"/>
    <cellStyle name="60% - Accent6 7" xfId="345"/>
    <cellStyle name="60% - Accent6 8" xfId="346"/>
    <cellStyle name="60% - Accent6 9" xfId="347"/>
    <cellStyle name="Accent1 10" xfId="348"/>
    <cellStyle name="Accent1 11" xfId="349"/>
    <cellStyle name="Accent1 12" xfId="350"/>
    <cellStyle name="Accent1 2" xfId="351"/>
    <cellStyle name="Accent1 2 2" xfId="352"/>
    <cellStyle name="Accent1 2 3" xfId="353"/>
    <cellStyle name="Accent1 3" xfId="354"/>
    <cellStyle name="Accent1 3 2" xfId="355"/>
    <cellStyle name="Accent1 3 3" xfId="356"/>
    <cellStyle name="Accent1 4" xfId="357"/>
    <cellStyle name="Accent1 4 2" xfId="358"/>
    <cellStyle name="Accent1 4 3" xfId="359"/>
    <cellStyle name="Accent1 5" xfId="360"/>
    <cellStyle name="Accent1 6" xfId="361"/>
    <cellStyle name="Accent1 7" xfId="362"/>
    <cellStyle name="Accent1 8" xfId="363"/>
    <cellStyle name="Accent1 9" xfId="364"/>
    <cellStyle name="Accent2 10" xfId="365"/>
    <cellStyle name="Accent2 11" xfId="366"/>
    <cellStyle name="Accent2 12" xfId="367"/>
    <cellStyle name="Accent2 2" xfId="368"/>
    <cellStyle name="Accent2 2 2" xfId="369"/>
    <cellStyle name="Accent2 2 3" xfId="370"/>
    <cellStyle name="Accent2 3" xfId="371"/>
    <cellStyle name="Accent2 3 2" xfId="372"/>
    <cellStyle name="Accent2 3 3" xfId="373"/>
    <cellStyle name="Accent2 4" xfId="374"/>
    <cellStyle name="Accent2 4 2" xfId="375"/>
    <cellStyle name="Accent2 4 3" xfId="376"/>
    <cellStyle name="Accent2 5" xfId="377"/>
    <cellStyle name="Accent2 6" xfId="378"/>
    <cellStyle name="Accent2 7" xfId="379"/>
    <cellStyle name="Accent2 8" xfId="380"/>
    <cellStyle name="Accent2 9" xfId="381"/>
    <cellStyle name="Accent3 10" xfId="382"/>
    <cellStyle name="Accent3 11" xfId="383"/>
    <cellStyle name="Accent3 12" xfId="384"/>
    <cellStyle name="Accent3 2" xfId="385"/>
    <cellStyle name="Accent3 2 2" xfId="386"/>
    <cellStyle name="Accent3 2 3" xfId="387"/>
    <cellStyle name="Accent3 3" xfId="388"/>
    <cellStyle name="Accent3 3 2" xfId="389"/>
    <cellStyle name="Accent3 3 3" xfId="390"/>
    <cellStyle name="Accent3 4" xfId="391"/>
    <cellStyle name="Accent3 4 2" xfId="392"/>
    <cellStyle name="Accent3 4 3" xfId="393"/>
    <cellStyle name="Accent3 5" xfId="394"/>
    <cellStyle name="Accent3 6" xfId="395"/>
    <cellStyle name="Accent3 7" xfId="396"/>
    <cellStyle name="Accent3 8" xfId="397"/>
    <cellStyle name="Accent3 9" xfId="398"/>
    <cellStyle name="Accent4 10" xfId="399"/>
    <cellStyle name="Accent4 11" xfId="400"/>
    <cellStyle name="Accent4 12" xfId="401"/>
    <cellStyle name="Accent4 2" xfId="402"/>
    <cellStyle name="Accent4 2 2" xfId="403"/>
    <cellStyle name="Accent4 2 3" xfId="404"/>
    <cellStyle name="Accent4 3" xfId="405"/>
    <cellStyle name="Accent4 3 2" xfId="406"/>
    <cellStyle name="Accent4 3 3" xfId="407"/>
    <cellStyle name="Accent4 4" xfId="408"/>
    <cellStyle name="Accent4 4 2" xfId="409"/>
    <cellStyle name="Accent4 4 3" xfId="410"/>
    <cellStyle name="Accent4 5" xfId="411"/>
    <cellStyle name="Accent4 6" xfId="412"/>
    <cellStyle name="Accent4 7" xfId="413"/>
    <cellStyle name="Accent4 8" xfId="414"/>
    <cellStyle name="Accent4 9" xfId="415"/>
    <cellStyle name="Accent5 10" xfId="416"/>
    <cellStyle name="Accent5 11" xfId="417"/>
    <cellStyle name="Accent5 12" xfId="418"/>
    <cellStyle name="Accent5 2" xfId="419"/>
    <cellStyle name="Accent5 2 2" xfId="420"/>
    <cellStyle name="Accent5 2 3" xfId="421"/>
    <cellStyle name="Accent5 3" xfId="422"/>
    <cellStyle name="Accent5 3 2" xfId="423"/>
    <cellStyle name="Accent5 3 3" xfId="424"/>
    <cellStyle name="Accent5 4" xfId="425"/>
    <cellStyle name="Accent5 4 2" xfId="426"/>
    <cellStyle name="Accent5 4 3" xfId="427"/>
    <cellStyle name="Accent5 5" xfId="428"/>
    <cellStyle name="Accent5 6" xfId="429"/>
    <cellStyle name="Accent5 7" xfId="430"/>
    <cellStyle name="Accent5 8" xfId="431"/>
    <cellStyle name="Accent5 9" xfId="432"/>
    <cellStyle name="Accent6 10" xfId="433"/>
    <cellStyle name="Accent6 11" xfId="434"/>
    <cellStyle name="Accent6 12" xfId="435"/>
    <cellStyle name="Accent6 2" xfId="436"/>
    <cellStyle name="Accent6 2 2" xfId="437"/>
    <cellStyle name="Accent6 2 3" xfId="438"/>
    <cellStyle name="Accent6 3" xfId="439"/>
    <cellStyle name="Accent6 3 2" xfId="440"/>
    <cellStyle name="Accent6 3 3" xfId="441"/>
    <cellStyle name="Accent6 4" xfId="442"/>
    <cellStyle name="Accent6 4 2" xfId="443"/>
    <cellStyle name="Accent6 4 3" xfId="444"/>
    <cellStyle name="Accent6 5" xfId="445"/>
    <cellStyle name="Accent6 6" xfId="446"/>
    <cellStyle name="Accent6 7" xfId="447"/>
    <cellStyle name="Accent6 8" xfId="448"/>
    <cellStyle name="Accent6 9" xfId="449"/>
    <cellStyle name="Bad 10" xfId="450"/>
    <cellStyle name="Bad 11" xfId="451"/>
    <cellStyle name="Bad 12" xfId="452"/>
    <cellStyle name="Bad 2" xfId="453"/>
    <cellStyle name="Bad 2 2" xfId="454"/>
    <cellStyle name="Bad 2 3" xfId="455"/>
    <cellStyle name="Bad 3" xfId="456"/>
    <cellStyle name="Bad 3 2" xfId="457"/>
    <cellStyle name="Bad 3 3" xfId="458"/>
    <cellStyle name="Bad 4" xfId="459"/>
    <cellStyle name="Bad 4 2" xfId="460"/>
    <cellStyle name="Bad 4 3" xfId="461"/>
    <cellStyle name="Bad 5" xfId="462"/>
    <cellStyle name="Bad 6" xfId="463"/>
    <cellStyle name="Bad 7" xfId="464"/>
    <cellStyle name="Bad 8" xfId="465"/>
    <cellStyle name="Bad 9" xfId="466"/>
    <cellStyle name="Blank [$]" xfId="467"/>
    <cellStyle name="Blank [%]" xfId="468"/>
    <cellStyle name="Blank [,]" xfId="469"/>
    <cellStyle name="Blank [1$]" xfId="470"/>
    <cellStyle name="Blank [1%]" xfId="471"/>
    <cellStyle name="Blank [1,]" xfId="472"/>
    <cellStyle name="Blank [2$]" xfId="473"/>
    <cellStyle name="Blank [2%]" xfId="474"/>
    <cellStyle name="Blank [2,]" xfId="475"/>
    <cellStyle name="Blank [3$]" xfId="476"/>
    <cellStyle name="Blank [3%]" xfId="477"/>
    <cellStyle name="Blank [3,]" xfId="478"/>
    <cellStyle name="Blank [D-M-Y]" xfId="479"/>
    <cellStyle name="Blank [K,]" xfId="480"/>
    <cellStyle name="Blank[,]" xfId="481"/>
    <cellStyle name="Bold/Border" xfId="482"/>
    <cellStyle name="Bullet" xfId="483"/>
    <cellStyle name="Bun" xfId="484"/>
    <cellStyle name="Calcul" xfId="485"/>
    <cellStyle name="Calculation 10" xfId="486"/>
    <cellStyle name="Calculation 11" xfId="487"/>
    <cellStyle name="Calculation 12" xfId="488"/>
    <cellStyle name="Calculation 2" xfId="489"/>
    <cellStyle name="Calculation 2 2" xfId="490"/>
    <cellStyle name="Calculation 2 3" xfId="491"/>
    <cellStyle name="Calculation 3" xfId="492"/>
    <cellStyle name="Calculation 3 2" xfId="493"/>
    <cellStyle name="Calculation 3 3" xfId="494"/>
    <cellStyle name="Calculation 4" xfId="495"/>
    <cellStyle name="Calculation 4 2" xfId="496"/>
    <cellStyle name="Calculation 4 3" xfId="497"/>
    <cellStyle name="Calculation 5" xfId="498"/>
    <cellStyle name="Calculation 6" xfId="499"/>
    <cellStyle name="Calculation 7" xfId="500"/>
    <cellStyle name="Calculation 8" xfId="501"/>
    <cellStyle name="Calculation 9" xfId="502"/>
    <cellStyle name="Celulă legată" xfId="503"/>
    <cellStyle name="Check Cell 10" xfId="504"/>
    <cellStyle name="Check Cell 11" xfId="505"/>
    <cellStyle name="Check Cell 12" xfId="506"/>
    <cellStyle name="Check Cell 2" xfId="507"/>
    <cellStyle name="Check Cell 2 2" xfId="508"/>
    <cellStyle name="Check Cell 2 3" xfId="509"/>
    <cellStyle name="Check Cell 3" xfId="510"/>
    <cellStyle name="Check Cell 3 2" xfId="511"/>
    <cellStyle name="Check Cell 3 3" xfId="512"/>
    <cellStyle name="Check Cell 4" xfId="513"/>
    <cellStyle name="Check Cell 4 2" xfId="514"/>
    <cellStyle name="Check Cell 4 3" xfId="515"/>
    <cellStyle name="Check Cell 5" xfId="516"/>
    <cellStyle name="Check Cell 6" xfId="517"/>
    <cellStyle name="Check Cell 7" xfId="518"/>
    <cellStyle name="Check Cell 8" xfId="519"/>
    <cellStyle name="Check Cell 9" xfId="520"/>
    <cellStyle name="Comma" xfId="1" builtinId="3"/>
    <cellStyle name="Comma  - Style1" xfId="521"/>
    <cellStyle name="Comma  - Style2" xfId="522"/>
    <cellStyle name="Comma  - Style3" xfId="523"/>
    <cellStyle name="Comma  - Style4" xfId="524"/>
    <cellStyle name="Comma  - Style5" xfId="525"/>
    <cellStyle name="Comma  - Style6" xfId="526"/>
    <cellStyle name="Comma  - Style7" xfId="527"/>
    <cellStyle name="Comma  - Style8" xfId="528"/>
    <cellStyle name="Comma [1]" xfId="529"/>
    <cellStyle name="Comma [2]" xfId="530"/>
    <cellStyle name="Comma [3]" xfId="531"/>
    <cellStyle name="Comma 2" xfId="532"/>
    <cellStyle name="Comma 3" xfId="533"/>
    <cellStyle name="Comma 3 2" xfId="534"/>
    <cellStyle name="Comma 4" xfId="535"/>
    <cellStyle name="Comma 5" xfId="536"/>
    <cellStyle name="Comma 5 2" xfId="537"/>
    <cellStyle name="Comma 6" xfId="538"/>
    <cellStyle name="Comma 7" xfId="539"/>
    <cellStyle name="Currency [1]" xfId="540"/>
    <cellStyle name="Currency [2]" xfId="541"/>
    <cellStyle name="Currency [3]" xfId="542"/>
    <cellStyle name="Dash" xfId="543"/>
    <cellStyle name="Date" xfId="544"/>
    <cellStyle name="Date [D-M-Y]" xfId="545"/>
    <cellStyle name="Date [M/D/Y]" xfId="546"/>
    <cellStyle name="Date [M/Y]" xfId="547"/>
    <cellStyle name="Date [M-Y]" xfId="548"/>
    <cellStyle name="Date_Evolutie 2003-2007 pt raport 2006" xfId="549"/>
    <cellStyle name="Eronat" xfId="550"/>
    <cellStyle name="Euro" xfId="551"/>
    <cellStyle name="Explanatory Text 10" xfId="552"/>
    <cellStyle name="Explanatory Text 11" xfId="553"/>
    <cellStyle name="Explanatory Text 12" xfId="554"/>
    <cellStyle name="Explanatory Text 2" xfId="555"/>
    <cellStyle name="Explanatory Text 2 2" xfId="556"/>
    <cellStyle name="Explanatory Text 2 3" xfId="557"/>
    <cellStyle name="Explanatory Text 3" xfId="558"/>
    <cellStyle name="Explanatory Text 3 2" xfId="559"/>
    <cellStyle name="Explanatory Text 3 3" xfId="560"/>
    <cellStyle name="Explanatory Text 4" xfId="561"/>
    <cellStyle name="Explanatory Text 4 2" xfId="562"/>
    <cellStyle name="Explanatory Text 4 3" xfId="563"/>
    <cellStyle name="Explanatory Text 5" xfId="564"/>
    <cellStyle name="Explanatory Text 6" xfId="565"/>
    <cellStyle name="Explanatory Text 7" xfId="566"/>
    <cellStyle name="Explanatory Text 8" xfId="567"/>
    <cellStyle name="Explanatory Text 9" xfId="568"/>
    <cellStyle name="Fraction" xfId="569"/>
    <cellStyle name="Fraction [8]" xfId="570"/>
    <cellStyle name="Fraction [Bl]" xfId="571"/>
    <cellStyle name="Fraction_Evolutie 2003-2007 pt raport 2006" xfId="572"/>
    <cellStyle name="Good 10" xfId="573"/>
    <cellStyle name="Good 11" xfId="574"/>
    <cellStyle name="Good 12" xfId="575"/>
    <cellStyle name="Good 2" xfId="576"/>
    <cellStyle name="Good 2 2" xfId="577"/>
    <cellStyle name="Good 2 3" xfId="578"/>
    <cellStyle name="Good 3" xfId="579"/>
    <cellStyle name="Good 3 2" xfId="580"/>
    <cellStyle name="Good 3 3" xfId="581"/>
    <cellStyle name="Good 4" xfId="582"/>
    <cellStyle name="Good 4 2" xfId="583"/>
    <cellStyle name="Good 4 3" xfId="584"/>
    <cellStyle name="Good 5" xfId="585"/>
    <cellStyle name="Good 6" xfId="586"/>
    <cellStyle name="Good 7" xfId="587"/>
    <cellStyle name="Good 8" xfId="588"/>
    <cellStyle name="Good 9" xfId="589"/>
    <cellStyle name="Heading 1 10" xfId="590"/>
    <cellStyle name="Heading 1 11" xfId="591"/>
    <cellStyle name="Heading 1 12" xfId="592"/>
    <cellStyle name="Heading 1 2" xfId="593"/>
    <cellStyle name="Heading 1 2 2" xfId="594"/>
    <cellStyle name="Heading 1 2 3" xfId="595"/>
    <cellStyle name="Heading 1 3" xfId="596"/>
    <cellStyle name="Heading 1 3 2" xfId="597"/>
    <cellStyle name="Heading 1 3 3" xfId="598"/>
    <cellStyle name="Heading 1 4" xfId="599"/>
    <cellStyle name="Heading 1 4 2" xfId="600"/>
    <cellStyle name="Heading 1 4 3" xfId="601"/>
    <cellStyle name="Heading 1 5" xfId="602"/>
    <cellStyle name="Heading 1 6" xfId="603"/>
    <cellStyle name="Heading 1 7" xfId="604"/>
    <cellStyle name="Heading 1 8" xfId="605"/>
    <cellStyle name="Heading 1 9" xfId="606"/>
    <cellStyle name="Heading 2 10" xfId="607"/>
    <cellStyle name="Heading 2 11" xfId="608"/>
    <cellStyle name="Heading 2 12" xfId="609"/>
    <cellStyle name="Heading 2 2" xfId="610"/>
    <cellStyle name="Heading 2 2 2" xfId="611"/>
    <cellStyle name="Heading 2 2 3" xfId="612"/>
    <cellStyle name="Heading 2 3" xfId="613"/>
    <cellStyle name="Heading 2 3 2" xfId="614"/>
    <cellStyle name="Heading 2 3 3" xfId="615"/>
    <cellStyle name="Heading 2 4" xfId="616"/>
    <cellStyle name="Heading 2 4 2" xfId="617"/>
    <cellStyle name="Heading 2 4 3" xfId="618"/>
    <cellStyle name="Heading 2 5" xfId="619"/>
    <cellStyle name="Heading 2 6" xfId="620"/>
    <cellStyle name="Heading 2 7" xfId="621"/>
    <cellStyle name="Heading 2 8" xfId="622"/>
    <cellStyle name="Heading 2 9" xfId="623"/>
    <cellStyle name="Heading 3 10" xfId="624"/>
    <cellStyle name="Heading 3 11" xfId="625"/>
    <cellStyle name="Heading 3 12" xfId="626"/>
    <cellStyle name="Heading 3 2" xfId="627"/>
    <cellStyle name="Heading 3 2 2" xfId="628"/>
    <cellStyle name="Heading 3 2 3" xfId="629"/>
    <cellStyle name="Heading 3 3" xfId="630"/>
    <cellStyle name="Heading 3 3 2" xfId="631"/>
    <cellStyle name="Heading 3 3 3" xfId="632"/>
    <cellStyle name="Heading 3 4" xfId="633"/>
    <cellStyle name="Heading 3 4 2" xfId="634"/>
    <cellStyle name="Heading 3 4 3" xfId="635"/>
    <cellStyle name="Heading 3 5" xfId="636"/>
    <cellStyle name="Heading 3 6" xfId="637"/>
    <cellStyle name="Heading 3 7" xfId="638"/>
    <cellStyle name="Heading 3 8" xfId="639"/>
    <cellStyle name="Heading 3 9" xfId="640"/>
    <cellStyle name="Heading 4 10" xfId="641"/>
    <cellStyle name="Heading 4 11" xfId="642"/>
    <cellStyle name="Heading 4 12" xfId="643"/>
    <cellStyle name="Heading 4 2" xfId="644"/>
    <cellStyle name="Heading 4 2 2" xfId="645"/>
    <cellStyle name="Heading 4 2 3" xfId="646"/>
    <cellStyle name="Heading 4 3" xfId="647"/>
    <cellStyle name="Heading 4 3 2" xfId="648"/>
    <cellStyle name="Heading 4 3 3" xfId="649"/>
    <cellStyle name="Heading 4 4" xfId="650"/>
    <cellStyle name="Heading 4 4 2" xfId="651"/>
    <cellStyle name="Heading 4 4 3" xfId="652"/>
    <cellStyle name="Heading 4 5" xfId="653"/>
    <cellStyle name="Heading 4 6" xfId="654"/>
    <cellStyle name="Heading 4 7" xfId="655"/>
    <cellStyle name="Heading 4 8" xfId="656"/>
    <cellStyle name="Heading 4 9" xfId="657"/>
    <cellStyle name="Hidden" xfId="658"/>
    <cellStyle name="Hyperlink 2" xfId="659"/>
    <cellStyle name="Ieșire" xfId="660"/>
    <cellStyle name="Input 10" xfId="661"/>
    <cellStyle name="Input 11" xfId="662"/>
    <cellStyle name="Input 12" xfId="663"/>
    <cellStyle name="Input 2" xfId="664"/>
    <cellStyle name="Input 2 2" xfId="665"/>
    <cellStyle name="Input 2 3" xfId="666"/>
    <cellStyle name="Input 3" xfId="667"/>
    <cellStyle name="Input 3 2" xfId="668"/>
    <cellStyle name="Input 3 3" xfId="669"/>
    <cellStyle name="Input 4" xfId="670"/>
    <cellStyle name="Input 4 2" xfId="671"/>
    <cellStyle name="Input 4 3" xfId="672"/>
    <cellStyle name="Input 5" xfId="673"/>
    <cellStyle name="Input 6" xfId="674"/>
    <cellStyle name="Input 7" xfId="675"/>
    <cellStyle name="Input 8" xfId="676"/>
    <cellStyle name="Input 9" xfId="677"/>
    <cellStyle name="Intrare" xfId="678"/>
    <cellStyle name="Linked Cell 10" xfId="679"/>
    <cellStyle name="Linked Cell 11" xfId="680"/>
    <cellStyle name="Linked Cell 12" xfId="681"/>
    <cellStyle name="Linked Cell 2" xfId="682"/>
    <cellStyle name="Linked Cell 2 2" xfId="683"/>
    <cellStyle name="Linked Cell 2 3" xfId="684"/>
    <cellStyle name="Linked Cell 3" xfId="685"/>
    <cellStyle name="Linked Cell 3 2" xfId="686"/>
    <cellStyle name="Linked Cell 3 3" xfId="687"/>
    <cellStyle name="Linked Cell 4" xfId="688"/>
    <cellStyle name="Linked Cell 4 2" xfId="689"/>
    <cellStyle name="Linked Cell 4 3" xfId="690"/>
    <cellStyle name="Linked Cell 5" xfId="691"/>
    <cellStyle name="Linked Cell 6" xfId="692"/>
    <cellStyle name="Linked Cell 7" xfId="693"/>
    <cellStyle name="Linked Cell 8" xfId="694"/>
    <cellStyle name="Linked Cell 9" xfId="695"/>
    <cellStyle name="Neutral 10" xfId="696"/>
    <cellStyle name="Neutral 11" xfId="697"/>
    <cellStyle name="Neutral 12" xfId="698"/>
    <cellStyle name="Neutral 2" xfId="699"/>
    <cellStyle name="Neutral 2 2" xfId="700"/>
    <cellStyle name="Neutral 2 3" xfId="701"/>
    <cellStyle name="Neutral 3" xfId="702"/>
    <cellStyle name="Neutral 3 2" xfId="703"/>
    <cellStyle name="Neutral 3 3" xfId="704"/>
    <cellStyle name="Neutral 4" xfId="705"/>
    <cellStyle name="Neutral 4 2" xfId="706"/>
    <cellStyle name="Neutral 4 3" xfId="707"/>
    <cellStyle name="Neutral 5" xfId="708"/>
    <cellStyle name="Neutral 6" xfId="709"/>
    <cellStyle name="Neutral 7" xfId="710"/>
    <cellStyle name="Neutral 8" xfId="711"/>
    <cellStyle name="Neutral 9" xfId="712"/>
    <cellStyle name="Neutru" xfId="713"/>
    <cellStyle name="Normal" xfId="0" builtinId="0"/>
    <cellStyle name="Normal - Style1" xfId="714"/>
    <cellStyle name="Normal 10" xfId="715"/>
    <cellStyle name="Normal 11" xfId="716"/>
    <cellStyle name="Normal 12" xfId="717"/>
    <cellStyle name="Normal 13" xfId="718"/>
    <cellStyle name="Normal 14" xfId="719"/>
    <cellStyle name="Normal 15" xfId="720"/>
    <cellStyle name="Normal 16" xfId="721"/>
    <cellStyle name="Normal 17" xfId="722"/>
    <cellStyle name="Normal 17 2" xfId="723"/>
    <cellStyle name="Normal 18" xfId="724"/>
    <cellStyle name="Normal 19" xfId="725"/>
    <cellStyle name="Normal 2" xfId="726"/>
    <cellStyle name="Normal 2 2" xfId="727"/>
    <cellStyle name="Normal 2 3" xfId="728"/>
    <cellStyle name="Normal 2_Estimations TUD - District 6 TRP 06.08.09" xfId="729"/>
    <cellStyle name="Normal 3" xfId="730"/>
    <cellStyle name="Normal 3 2" xfId="731"/>
    <cellStyle name="Normal 4" xfId="732"/>
    <cellStyle name="Normal 4 2" xfId="733"/>
    <cellStyle name="Normal 4 3" xfId="734"/>
    <cellStyle name="Normal 5" xfId="735"/>
    <cellStyle name="Normal 6" xfId="736"/>
    <cellStyle name="Normal 7" xfId="737"/>
    <cellStyle name="Normal 8" xfId="738"/>
    <cellStyle name="Normal 9" xfId="739"/>
    <cellStyle name="Normale 2" xfId="740"/>
    <cellStyle name="Notă" xfId="741"/>
    <cellStyle name="Note 10" xfId="742"/>
    <cellStyle name="Note 11" xfId="743"/>
    <cellStyle name="Note 12" xfId="744"/>
    <cellStyle name="Note 2" xfId="745"/>
    <cellStyle name="Note 3" xfId="746"/>
    <cellStyle name="Note 4" xfId="747"/>
    <cellStyle name="Note 5" xfId="748"/>
    <cellStyle name="Note 6" xfId="749"/>
    <cellStyle name="Note 7" xfId="750"/>
    <cellStyle name="Note 8" xfId="751"/>
    <cellStyle name="Note 9" xfId="752"/>
    <cellStyle name="Output 10" xfId="753"/>
    <cellStyle name="Output 11" xfId="754"/>
    <cellStyle name="Output 12" xfId="755"/>
    <cellStyle name="Output 2" xfId="756"/>
    <cellStyle name="Output 2 2" xfId="757"/>
    <cellStyle name="Output 2 3" xfId="758"/>
    <cellStyle name="Output 3" xfId="759"/>
    <cellStyle name="Output 3 2" xfId="760"/>
    <cellStyle name="Output 3 3" xfId="761"/>
    <cellStyle name="Output 4" xfId="762"/>
    <cellStyle name="Output 4 2" xfId="763"/>
    <cellStyle name="Output 4 3" xfId="764"/>
    <cellStyle name="Output 5" xfId="765"/>
    <cellStyle name="Output 6" xfId="766"/>
    <cellStyle name="Output 7" xfId="767"/>
    <cellStyle name="Output 8" xfId="768"/>
    <cellStyle name="Output 9" xfId="769"/>
    <cellStyle name="Percent [1]" xfId="770"/>
    <cellStyle name="Percent [2]" xfId="771"/>
    <cellStyle name="Percent [3]" xfId="772"/>
    <cellStyle name="Percent 2" xfId="773"/>
    <cellStyle name="Percent 2 2" xfId="774"/>
    <cellStyle name="Percent 2 3" xfId="775"/>
    <cellStyle name="Percent 3" xfId="776"/>
    <cellStyle name="Percent 3 2" xfId="777"/>
    <cellStyle name="Percent 3 2 2" xfId="778"/>
    <cellStyle name="Percent 4" xfId="779"/>
    <cellStyle name="Percent 4 2" xfId="780"/>
    <cellStyle name="Percent 5" xfId="781"/>
    <cellStyle name="Percent 6" xfId="782"/>
    <cellStyle name="Percent 6 2" xfId="783"/>
    <cellStyle name="Text [Bullet]" xfId="784"/>
    <cellStyle name="Text [Dash]" xfId="785"/>
    <cellStyle name="Text [Em-Dash]" xfId="786"/>
    <cellStyle name="Text avertisment" xfId="787"/>
    <cellStyle name="Text explicativ" xfId="788"/>
    <cellStyle name="Times" xfId="789"/>
    <cellStyle name="Times [1]" xfId="790"/>
    <cellStyle name="Times [2]" xfId="791"/>
    <cellStyle name="Times_Evolutie 2003-2007 pt raport 2006" xfId="792"/>
    <cellStyle name="Title 10" xfId="793"/>
    <cellStyle name="Title 11" xfId="794"/>
    <cellStyle name="Title 12" xfId="795"/>
    <cellStyle name="Title 2" xfId="796"/>
    <cellStyle name="Title 2 2" xfId="797"/>
    <cellStyle name="Title 2 3" xfId="798"/>
    <cellStyle name="Title 3" xfId="799"/>
    <cellStyle name="Title 3 2" xfId="800"/>
    <cellStyle name="Title 3 3" xfId="801"/>
    <cellStyle name="Title 4" xfId="802"/>
    <cellStyle name="Title 4 2" xfId="803"/>
    <cellStyle name="Title 4 3" xfId="804"/>
    <cellStyle name="Title 5" xfId="805"/>
    <cellStyle name="Title 6" xfId="806"/>
    <cellStyle name="Title 7" xfId="807"/>
    <cellStyle name="Title 8" xfId="808"/>
    <cellStyle name="Title 9" xfId="809"/>
    <cellStyle name="Titlu" xfId="810"/>
    <cellStyle name="Titlu 1" xfId="811"/>
    <cellStyle name="Titlu 2" xfId="812"/>
    <cellStyle name="Titlu 3" xfId="813"/>
    <cellStyle name="Titlu 4" xfId="814"/>
    <cellStyle name="Total 10" xfId="815"/>
    <cellStyle name="Total 11" xfId="816"/>
    <cellStyle name="Total 12" xfId="817"/>
    <cellStyle name="Total 2" xfId="818"/>
    <cellStyle name="Total 2 2" xfId="819"/>
    <cellStyle name="Total 2 3" xfId="820"/>
    <cellStyle name="Total 3" xfId="821"/>
    <cellStyle name="Total 3 2" xfId="822"/>
    <cellStyle name="Total 3 3" xfId="823"/>
    <cellStyle name="Total 4" xfId="824"/>
    <cellStyle name="Total 4 2" xfId="825"/>
    <cellStyle name="Total 4 3" xfId="826"/>
    <cellStyle name="Total 5" xfId="827"/>
    <cellStyle name="Total 6" xfId="828"/>
    <cellStyle name="Total 7" xfId="829"/>
    <cellStyle name="Total 8" xfId="830"/>
    <cellStyle name="Total 9" xfId="831"/>
    <cellStyle name="Valuta 2" xfId="832"/>
    <cellStyle name="Verificare celulă" xfId="833"/>
    <cellStyle name="Virgulă_BUGET 2004 PE TRIMESTRE" xfId="834"/>
    <cellStyle name="Warning Text 10" xfId="835"/>
    <cellStyle name="Warning Text 11" xfId="836"/>
    <cellStyle name="Warning Text 12" xfId="837"/>
    <cellStyle name="Warning Text 2" xfId="838"/>
    <cellStyle name="Warning Text 2 2" xfId="839"/>
    <cellStyle name="Warning Text 2 3" xfId="840"/>
    <cellStyle name="Warning Text 3" xfId="841"/>
    <cellStyle name="Warning Text 3 2" xfId="842"/>
    <cellStyle name="Warning Text 3 3" xfId="843"/>
    <cellStyle name="Warning Text 4" xfId="844"/>
    <cellStyle name="Warning Text 4 2" xfId="845"/>
    <cellStyle name="Warning Text 4 3" xfId="846"/>
    <cellStyle name="Warning Text 5" xfId="847"/>
    <cellStyle name="Warning Text 6" xfId="848"/>
    <cellStyle name="Warning Text 7" xfId="849"/>
    <cellStyle name="Warning Text 8" xfId="850"/>
    <cellStyle name="Warning Text 9" xfId="851"/>
    <cellStyle name="ハイパーリンク" xfId="852"/>
    <cellStyle name="표준_Korean Portfolio II" xfId="853"/>
    <cellStyle name="桁?切り_SB" xfId="854"/>
    <cellStyle name="桁区切り_SB" xfId="855"/>
    <cellStyle name="標準_A" xfId="856"/>
    <cellStyle name="表旨巧・・ハイパーリンク" xfId="857"/>
    <cellStyle name="表示済みのハイパーリンク" xfId="8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re/Grafic%20Sinai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13" sqref="F13"/>
    </sheetView>
  </sheetViews>
  <sheetFormatPr defaultRowHeight="12.75"/>
  <cols>
    <col min="1" max="1" width="13.33203125" customWidth="1"/>
    <col min="2" max="2" width="16.6640625" bestFit="1" customWidth="1"/>
    <col min="4" max="4" width="13.33203125" customWidth="1"/>
    <col min="5" max="5" width="15" customWidth="1"/>
    <col min="6" max="6" width="16.6640625" bestFit="1" customWidth="1"/>
    <col min="8" max="8" width="10.33203125" bestFit="1" customWidth="1"/>
    <col min="10" max="10" width="16.6640625" bestFit="1" customWidth="1"/>
  </cols>
  <sheetData>
    <row r="1" spans="1:10" ht="13.5" thickBot="1"/>
    <row r="2" spans="1:10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0" ht="25.5">
      <c r="A3" s="4" t="s">
        <v>9</v>
      </c>
      <c r="B3" s="5">
        <v>8145000</v>
      </c>
      <c r="C3" s="6" t="s">
        <v>10</v>
      </c>
      <c r="D3" s="7">
        <v>39400</v>
      </c>
      <c r="E3" s="8" t="s">
        <v>11</v>
      </c>
      <c r="F3" s="5">
        <v>2183733.5499999998</v>
      </c>
      <c r="G3" s="6">
        <v>0</v>
      </c>
      <c r="H3" s="7">
        <v>44894</v>
      </c>
      <c r="I3" s="9" t="s">
        <v>12</v>
      </c>
      <c r="J3" s="10">
        <f>B3</f>
        <v>8145000</v>
      </c>
    </row>
    <row r="4" spans="1:10" ht="25.5">
      <c r="A4" s="11" t="s">
        <v>13</v>
      </c>
      <c r="B4" s="5">
        <v>553968</v>
      </c>
      <c r="C4" s="6" t="s">
        <v>14</v>
      </c>
      <c r="D4" s="7">
        <v>38895</v>
      </c>
      <c r="E4" s="8" t="s">
        <v>11</v>
      </c>
      <c r="F4" s="5">
        <v>349873</v>
      </c>
      <c r="G4" s="6">
        <v>0</v>
      </c>
      <c r="H4" s="7">
        <v>47943</v>
      </c>
      <c r="I4" s="9" t="s">
        <v>12</v>
      </c>
      <c r="J4" s="10">
        <f t="shared" ref="J4:J6" si="0">B4</f>
        <v>553968</v>
      </c>
    </row>
    <row r="5" spans="1:10" ht="25.5">
      <c r="A5" s="11" t="s">
        <v>15</v>
      </c>
      <c r="B5" s="5">
        <v>3000000</v>
      </c>
      <c r="C5" s="6" t="s">
        <v>16</v>
      </c>
      <c r="D5" s="7">
        <v>40696</v>
      </c>
      <c r="E5" s="8" t="s">
        <v>11</v>
      </c>
      <c r="F5" s="5">
        <v>745035.92</v>
      </c>
      <c r="G5" s="6">
        <v>0</v>
      </c>
      <c r="H5" s="7">
        <v>46496</v>
      </c>
      <c r="I5" s="9" t="s">
        <v>12</v>
      </c>
      <c r="J5" s="10">
        <f t="shared" si="0"/>
        <v>3000000</v>
      </c>
    </row>
    <row r="6" spans="1:10" ht="26.25" thickBot="1">
      <c r="A6" s="12" t="s">
        <v>17</v>
      </c>
      <c r="B6" s="13">
        <v>16000000</v>
      </c>
      <c r="C6" s="14" t="s">
        <v>10</v>
      </c>
      <c r="D6" s="15">
        <v>41439</v>
      </c>
      <c r="E6" s="16" t="s">
        <v>11</v>
      </c>
      <c r="F6" s="13">
        <v>10037395</v>
      </c>
      <c r="G6" s="14">
        <v>0</v>
      </c>
      <c r="H6" s="15">
        <v>45046</v>
      </c>
      <c r="I6" s="17" t="s">
        <v>12</v>
      </c>
      <c r="J6" s="18">
        <f t="shared" si="0"/>
        <v>16000000</v>
      </c>
    </row>
    <row r="7" spans="1:10">
      <c r="A7" s="20" t="s">
        <v>18</v>
      </c>
      <c r="D7" s="19"/>
    </row>
    <row r="8" spans="1:10">
      <c r="D8" s="19"/>
    </row>
    <row r="9" spans="1:10">
      <c r="D9" s="19"/>
    </row>
    <row r="10" spans="1:10">
      <c r="D10" s="19"/>
    </row>
    <row r="11" spans="1:10">
      <c r="D11" s="19"/>
    </row>
    <row r="12" spans="1:10">
      <c r="D12" s="19"/>
    </row>
    <row r="13" spans="1:10">
      <c r="D13" s="19"/>
    </row>
    <row r="14" spans="1:10">
      <c r="D14" s="19"/>
    </row>
    <row r="15" spans="1:10">
      <c r="D15" s="19"/>
    </row>
    <row r="16" spans="1:10">
      <c r="D16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situatie credite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2018-08-09T05:43:43Z</dcterms:created>
  <dcterms:modified xsi:type="dcterms:W3CDTF">2019-04-11T06:48:51Z</dcterms:modified>
</cp:coreProperties>
</file>